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765" activeTab="0"/>
  </bookViews>
  <sheets>
    <sheet name="R2" sheetId="1" r:id="rId1"/>
    <sheet name="H30事業計画" sheetId="2" r:id="rId2"/>
  </sheets>
  <externalReferences>
    <externalReference r:id="rId5"/>
  </externalReferences>
  <definedNames>
    <definedName name="_xlnm.Print_Area" localSheetId="0">'R2'!$A$1:$D$4</definedName>
  </definedNames>
  <calcPr fullCalcOnLoad="1"/>
</workbook>
</file>

<file path=xl/sharedStrings.xml><?xml version="1.0" encoding="utf-8"?>
<sst xmlns="http://schemas.openxmlformats.org/spreadsheetml/2006/main" count="455" uniqueCount="283">
  <si>
    <t>実施予定日</t>
  </si>
  <si>
    <t>実施予定日</t>
  </si>
  <si>
    <t>事業名</t>
  </si>
  <si>
    <t>実施日</t>
  </si>
  <si>
    <t>予定会場</t>
  </si>
  <si>
    <t>9　栄区弓道協会</t>
  </si>
  <si>
    <t>8　栄区ソフトボール協会</t>
  </si>
  <si>
    <t>7　栄区バドミントン協会</t>
  </si>
  <si>
    <t>6　栄区ソフトテニス連盟</t>
  </si>
  <si>
    <t>5　栄区テニス協会</t>
  </si>
  <si>
    <t>4　栄区卓球協会</t>
  </si>
  <si>
    <t>3　栄区バレーボール協会</t>
  </si>
  <si>
    <t>2　栄区野球協会</t>
  </si>
  <si>
    <t>1　栄区剣道連盟</t>
  </si>
  <si>
    <t>（※印は、一般区民対象事業）</t>
  </si>
  <si>
    <t>※</t>
  </si>
  <si>
    <t>栄スポーツセンター</t>
  </si>
  <si>
    <t>※</t>
  </si>
  <si>
    <t>本郷ふじやま公園弓道場</t>
  </si>
  <si>
    <t>栄スポーツセンター</t>
  </si>
  <si>
    <t>栄スポーツセンター</t>
  </si>
  <si>
    <t>栄区民卓球教室</t>
  </si>
  <si>
    <t>横浜市各区対抗交流卓球大会</t>
  </si>
  <si>
    <t>※</t>
  </si>
  <si>
    <t>※</t>
  </si>
  <si>
    <t>18　栄区車椅子ダンス協会</t>
  </si>
  <si>
    <t>19　栄区ターゲットバードゴルフ協会</t>
  </si>
  <si>
    <t>20　栄区ダンススポーツ連盟</t>
  </si>
  <si>
    <t>10　栄区体操協会</t>
  </si>
  <si>
    <t>11　栄区バスケットボール協会</t>
  </si>
  <si>
    <t>12　栄区ウォーキング協会</t>
  </si>
  <si>
    <t>13　栄区サッカー協会</t>
  </si>
  <si>
    <t>14　栄区少年野球連盟</t>
  </si>
  <si>
    <t>15　栄区ゲートボール連合</t>
  </si>
  <si>
    <t>16　栄区綱引連盟</t>
  </si>
  <si>
    <t>17　栄区ボウリング協会</t>
  </si>
  <si>
    <t>初心者弓道教室（前期）</t>
  </si>
  <si>
    <t>初心者弓道教室（後期）</t>
  </si>
  <si>
    <t>バスケットボール大会</t>
  </si>
  <si>
    <t>通年</t>
  </si>
  <si>
    <t>区内施設</t>
  </si>
  <si>
    <t>矢沢なかよし広場</t>
  </si>
  <si>
    <t>21 栄区パワーリフティング協会</t>
  </si>
  <si>
    <t>本郷中学校(予定）</t>
  </si>
  <si>
    <t>栄区民ソフトテニス大会　中学生の部</t>
  </si>
  <si>
    <t>8月</t>
  </si>
  <si>
    <t>本郷中学校</t>
  </si>
  <si>
    <t>小菅ヶ谷グラウンド他</t>
  </si>
  <si>
    <t>豊田グラウンド</t>
  </si>
  <si>
    <t>本郷小学校</t>
  </si>
  <si>
    <t>湘南ボウル</t>
  </si>
  <si>
    <t>４月度　月例会</t>
  </si>
  <si>
    <t>５月度　月例会</t>
  </si>
  <si>
    <t>６月度　月例会</t>
  </si>
  <si>
    <t>ラウンドワン戸塚</t>
  </si>
  <si>
    <t>８月度　月例会</t>
  </si>
  <si>
    <t>９月度　月例会</t>
  </si>
  <si>
    <t>１０月度　月例会</t>
  </si>
  <si>
    <t>１１月度　月例会</t>
  </si>
  <si>
    <t>１２月度　月例会</t>
  </si>
  <si>
    <t>１月度　月例会</t>
  </si>
  <si>
    <t>３月度　月例会</t>
  </si>
  <si>
    <t>体協加盟記念ダンスパーティー</t>
  </si>
  <si>
    <t>金井公園テニスコート</t>
  </si>
  <si>
    <t>栄区と鎌倉の景観を見て歩く</t>
  </si>
  <si>
    <t>飯島中学校</t>
  </si>
  <si>
    <t>栄スポーツセンター</t>
  </si>
  <si>
    <t>後期級位審査会・三区合同稽古会</t>
  </si>
  <si>
    <t>前期級位審査会</t>
  </si>
  <si>
    <t>第２９回-栄区民 「 テニス教室」</t>
  </si>
  <si>
    <t>11月23日(金祝)</t>
  </si>
  <si>
    <t>栄区民ゲートボール春季区民大会</t>
  </si>
  <si>
    <t>栄区民ゲートボール秋季区民大会</t>
  </si>
  <si>
    <t>ふれあいダンスフェスティバル</t>
  </si>
  <si>
    <t>６月月例競技会</t>
  </si>
  <si>
    <t>７月月例競技会</t>
  </si>
  <si>
    <t>いの山東公園</t>
  </si>
  <si>
    <t>８月月例競技会</t>
  </si>
  <si>
    <t>９月月例競技会</t>
  </si>
  <si>
    <t>１０月月例競技会</t>
  </si>
  <si>
    <t>１１月月例競技会</t>
  </si>
  <si>
    <t>１２月月例競技会</t>
  </si>
  <si>
    <t>１月月例競技会</t>
  </si>
  <si>
    <t>２月月例競技会</t>
  </si>
  <si>
    <t>３月月例競技会</t>
  </si>
  <si>
    <t>3月3日(日)</t>
  </si>
  <si>
    <t>春季栄区民ソフトテニス教室</t>
  </si>
  <si>
    <t>秋季栄区民ソフトテニス教室</t>
  </si>
  <si>
    <t>金井公園等市営球場
豊田ｸﾞﾗｳﾝﾄ
住友電工ｸﾞﾗｳﾝﾄﾞ</t>
  </si>
  <si>
    <t>俣野公園横浜薬大ｽﾀｼﾞｱﾑ
各高等学校グラウンド</t>
  </si>
  <si>
    <t>３区合同審判講習会</t>
  </si>
  <si>
    <t>栄区親善交流大会　兼　体験希望者教室</t>
  </si>
  <si>
    <t>瀬谷スポーツセンター</t>
  </si>
  <si>
    <t>令和元年度栄区体育協会事業計画書</t>
  </si>
  <si>
    <t>未定</t>
  </si>
  <si>
    <t>※</t>
  </si>
  <si>
    <t>第20回　栄区少年少女剣道大会</t>
  </si>
  <si>
    <t>6月30日(日)</t>
  </si>
  <si>
    <t>10月20日(日)</t>
  </si>
  <si>
    <t>2月9日(日)</t>
  </si>
  <si>
    <t>第32回　栄区民剣道大会</t>
  </si>
  <si>
    <t>第64回春季栄区民野球大会</t>
  </si>
  <si>
    <t>第65回秋季栄区民野球大会</t>
  </si>
  <si>
    <t>第23回栄・港南・南区
高校野球親善ﾘｰｸﾞ</t>
  </si>
  <si>
    <t>3月16日（日）～7月28日（日）</t>
  </si>
  <si>
    <t>8月4日（日）～12月15日（日）</t>
  </si>
  <si>
    <t>10月13日（日）～11月17日（日）</t>
  </si>
  <si>
    <t>2月16日/2月23日（日）</t>
  </si>
  <si>
    <t>桜陽高校/松陽高校</t>
  </si>
  <si>
    <t>第65回栄区民バレーボール春季大会</t>
  </si>
  <si>
    <t>三区大会</t>
  </si>
  <si>
    <t>6月2日(日)</t>
  </si>
  <si>
    <t>9月1日(日)</t>
  </si>
  <si>
    <t>第66回栄区民卓球大会(個人戦)</t>
  </si>
  <si>
    <t>4月21日(日)</t>
  </si>
  <si>
    <t>第67回栄区民卓球大会(団体戦)</t>
  </si>
  <si>
    <t>8月18日(日)</t>
  </si>
  <si>
    <t>5月11日(土)より全6回</t>
  </si>
  <si>
    <t>12月8日(日)</t>
  </si>
  <si>
    <t>金沢スポーツセンター</t>
  </si>
  <si>
    <t>6月2日（日）</t>
  </si>
  <si>
    <t>令和元年度-栄区民 「審判講習会」</t>
  </si>
  <si>
    <t>第34回-栄区民 「団体戦」 テニス大会</t>
  </si>
  <si>
    <t>第34回-栄区民 「男子複・女子複」 テニス大会</t>
  </si>
  <si>
    <t>9月7日（土）、8日（日）、
15日（日）、29日（日）、
10月14日（月）</t>
  </si>
  <si>
    <t>4月20日（土）、21日（日）、
5月12日（日）、19日（日）</t>
  </si>
  <si>
    <t>金井公園、日野中央公園、
各テニスコート</t>
  </si>
  <si>
    <t>第33回-栄区 「ミックスダブルス」 テニス大会</t>
  </si>
  <si>
    <t>10月20日（日）、27日（日）、
11月3日（日 ）、16日（土）、
23日（土）</t>
  </si>
  <si>
    <t>金井公園、日野中央公園　　　　東俣野中央公園
各テニスコート</t>
  </si>
  <si>
    <t>金井公園、日の中央公園　　　　　　東俣野中央公園
各テニスコート</t>
  </si>
  <si>
    <t>1月25日（土）　</t>
  </si>
  <si>
    <t>日野中央公園テニスコート</t>
  </si>
  <si>
    <t>第30回-栄区民 「シングルス」 テニス大会</t>
  </si>
  <si>
    <t>12月7日(土)、8日（日）、
15日(日)、21日（土）、
1月26日（日）、2月16日（日）</t>
  </si>
  <si>
    <t>東俣野中央公園、日野中央公園
各テニスコート</t>
  </si>
  <si>
    <t>第25回春季栄区民ソフトテニス大会</t>
  </si>
  <si>
    <t>5月18日（土）</t>
  </si>
  <si>
    <t>金井公園コート</t>
  </si>
  <si>
    <t>6月15日（土）</t>
  </si>
  <si>
    <t>東俣野公園コート</t>
  </si>
  <si>
    <t>栄区民ソフトテニス交流大会（シニア）</t>
  </si>
  <si>
    <t>9月11日（水）</t>
  </si>
  <si>
    <t>第33回秋季栄区民ソフトテニス大会</t>
  </si>
  <si>
    <t>１0月12日（土）</t>
  </si>
  <si>
    <t>11月2日（土）</t>
  </si>
  <si>
    <t>第30回横浜市各区交流大会</t>
  </si>
  <si>
    <t>12月1日（日）</t>
  </si>
  <si>
    <t>三ッ沢公園コート</t>
  </si>
  <si>
    <t>4月29日（月祝）</t>
  </si>
  <si>
    <t>栄区民バドミントン大会（第33回ダブルス戦）</t>
  </si>
  <si>
    <t>栄区民バドミントン大会（第33団体戦）</t>
  </si>
  <si>
    <t xml:space="preserve">７月14日（日）
</t>
  </si>
  <si>
    <t>バドミントン教室</t>
  </si>
  <si>
    <t>7月予定</t>
  </si>
  <si>
    <t>旧庄戸中学校体育館</t>
  </si>
  <si>
    <t>第35回　県協会対抗団体戦（一般の部）</t>
  </si>
  <si>
    <t>8月25日（日）</t>
  </si>
  <si>
    <t>藤沢市秩父宮記念体育館</t>
  </si>
  <si>
    <t>9月15日（日）</t>
  </si>
  <si>
    <t>第32回　栄区民バドミントン大会　　　　　　　　　　　　(第32回オープン戦)</t>
  </si>
  <si>
    <t>第33回　栄区民レディースバドミントン大会</t>
  </si>
  <si>
    <t>第33回　県協会対抗団体戦（年齢別の部）</t>
  </si>
  <si>
    <t>12月予定</t>
  </si>
  <si>
    <t>栄区民バドミントン大会　　　　　　　　　　　　　　　　　（第33回　混合ダブルス戦）　　　　　　　　　　　　　　　　（第19回　シングルス・中学生ダブルス戦）</t>
  </si>
  <si>
    <t>1月12日(日)</t>
  </si>
  <si>
    <t>令和元年度　横浜市民体育大会　　　　　　　　　　　バドミントン競技各区交流大会</t>
  </si>
  <si>
    <t>3月21日（土）</t>
  </si>
  <si>
    <t>第9回　四区合同親善大会（個人戦）</t>
  </si>
  <si>
    <t>技術向上練習会</t>
  </si>
  <si>
    <t>3月1日（日）</t>
  </si>
  <si>
    <t>泉スポーツセンター</t>
  </si>
  <si>
    <t>4月から毎月1回実施予定</t>
  </si>
  <si>
    <t>第65回栄区民ソフトボ－ル大会</t>
  </si>
  <si>
    <t>4月14日(日)～6月9日(日)</t>
  </si>
  <si>
    <t>住友電工・豊田グランド　　　　　　　　埋蔵文化財センター・その他</t>
  </si>
  <si>
    <t>第33回旧戸塚三区対抗親善大会</t>
  </si>
  <si>
    <t>7月14日(日)</t>
  </si>
  <si>
    <t>担当、泉区</t>
  </si>
  <si>
    <t>第66回栄区民ソフトボ－ル大会</t>
  </si>
  <si>
    <t>9月15日(日)～11月10日(日)</t>
  </si>
  <si>
    <t>住友電工・豊田グランド 　　　　　　　　　　　　　埋蔵文化財センター・その他</t>
  </si>
  <si>
    <t>2月2日(日)</t>
  </si>
  <si>
    <t>5月6日(月祝)</t>
  </si>
  <si>
    <t>弓道体験教室（春季）</t>
  </si>
  <si>
    <t>弓道体験教室（秋季）</t>
  </si>
  <si>
    <t>9月7日(土)</t>
  </si>
  <si>
    <t>第32回栄区弓道大会</t>
  </si>
  <si>
    <t>11月23日(土)</t>
  </si>
  <si>
    <t>第12回　栄区小学生体操競技大会</t>
  </si>
  <si>
    <t>11月16日（土）17日（日）</t>
  </si>
  <si>
    <t>第64回栄区少年サッカー大会</t>
  </si>
  <si>
    <t>栄区選抜セレクション（少年）</t>
  </si>
  <si>
    <t>第54回市長旗杯争奪ジュニアサッカー大会横浜Dブロック予選</t>
  </si>
  <si>
    <t>春季栄区中学校サッカー大会（兼長谷部カップ及び吉川カップ）</t>
  </si>
  <si>
    <t>第65回栄区少年サッカー大会</t>
  </si>
  <si>
    <t>秋季栄区中学校サッカー大会</t>
  </si>
  <si>
    <t>第69回神奈川県中学校サッカー大会横浜Dブロック予選</t>
  </si>
  <si>
    <t>第28回栄カップ（少年）</t>
  </si>
  <si>
    <t>第23回栄区民交流フットサル大会</t>
  </si>
  <si>
    <t>第28回栄カップ（中学）</t>
  </si>
  <si>
    <t>冬季栄区中学校サッカー大会</t>
  </si>
  <si>
    <t>栄区社会人リーグ</t>
  </si>
  <si>
    <t>豊田高校跡地、庄戸中跡地、埋蔵文化ｾﾝﾀｰG、長浜G、栄区内小学校、他</t>
  </si>
  <si>
    <t>本郷中</t>
  </si>
  <si>
    <t>桂台中、上郷中、本郷中</t>
  </si>
  <si>
    <t>豊田高校跡地、庄戸中跡地</t>
  </si>
  <si>
    <t>桂台中、上郷中</t>
  </si>
  <si>
    <t>第65回春季大会
第31回教育大会</t>
  </si>
  <si>
    <t>第5回親子トスベースボール大会</t>
  </si>
  <si>
    <t>第6６回秋季大会
第31回ジュニア大会</t>
  </si>
  <si>
    <t>第６回親子トスベースボール大会</t>
  </si>
  <si>
    <t>記録会、横浜ベイスターズ野球教室</t>
  </si>
  <si>
    <t>４月６日（土）～７月７日（日）</t>
  </si>
  <si>
    <t>４月２０日（土）</t>
  </si>
  <si>
    <t>8月24日（土）～11月17日（日）</t>
  </si>
  <si>
    <t>9月７日（土）</t>
  </si>
  <si>
    <t>5月18日(土)</t>
  </si>
  <si>
    <t>11月16日(土)</t>
  </si>
  <si>
    <t>第31回栄区民綱引大会</t>
  </si>
  <si>
    <t>11月17日(日)</t>
  </si>
  <si>
    <t>第１9回３区（戸塚区・泉区・栄区）親善大会</t>
  </si>
  <si>
    <t>第41回栄区民ボウリング大会</t>
  </si>
  <si>
    <t>第４2回栄区民ボウリング大会</t>
  </si>
  <si>
    <t>7月21日(日)</t>
  </si>
  <si>
    <t>2月16日(日)</t>
  </si>
  <si>
    <t>4月21日(日)</t>
  </si>
  <si>
    <t>5月19日(日)</t>
  </si>
  <si>
    <t>6月9日(日)</t>
  </si>
  <si>
    <t>6月23日(日)</t>
  </si>
  <si>
    <t>8月18日(日)</t>
  </si>
  <si>
    <t>9月15日(日)</t>
  </si>
  <si>
    <t>10月20日(日)</t>
  </si>
  <si>
    <t>11月17日(日)</t>
  </si>
  <si>
    <t>12月15日(日)</t>
  </si>
  <si>
    <t>1月19日(日)</t>
  </si>
  <si>
    <t>3月15日(日)</t>
  </si>
  <si>
    <t>2月9日(日）</t>
  </si>
  <si>
    <t>港南台グランド</t>
  </si>
  <si>
    <t>豊田グランド</t>
  </si>
  <si>
    <t>笠間ふれあい広場</t>
  </si>
  <si>
    <t>2019年度選手権競技大会</t>
  </si>
  <si>
    <t>5月例競技会</t>
  </si>
  <si>
    <t>4月16日（火）</t>
  </si>
  <si>
    <t>10月15日（火）</t>
  </si>
  <si>
    <t>女子選手権大会</t>
  </si>
  <si>
    <t>11月20日(水)</t>
  </si>
  <si>
    <t>7月16日（火）</t>
  </si>
  <si>
    <t>8月21日（水）</t>
  </si>
  <si>
    <t>9月20日（金）</t>
  </si>
  <si>
    <t>12月20日（金）</t>
  </si>
  <si>
    <t>第22回栄区ダンススポーツ大会＆パーティー</t>
  </si>
  <si>
    <t>11月23日（祝土）</t>
  </si>
  <si>
    <t>栄区ダンススポーツフェスティバル</t>
  </si>
  <si>
    <t>6月16日（祝金）</t>
  </si>
  <si>
    <t>5月4日（祝土）</t>
  </si>
  <si>
    <t>6月23日(日)</t>
  </si>
  <si>
    <t>第10回栄区ベンチプレス大会
２０１9横浜市南部ベンチプレス大会</t>
  </si>
  <si>
    <t>9月8日(日)</t>
  </si>
  <si>
    <t>2020神奈川県チームベンチプレス大会</t>
  </si>
  <si>
    <t>9月25日(水)～11月27日(水)　　　　　　　　　　　全10回・週</t>
  </si>
  <si>
    <t>5月18日(土)～7月20日（土）　　　　　　　　全10回・週</t>
  </si>
  <si>
    <t>７月１4日(日）</t>
  </si>
  <si>
    <t>第12回湘南・三浦チャレンジウォーク</t>
  </si>
  <si>
    <t>六国見山・衣張山を歩く</t>
  </si>
  <si>
    <t>第10回てくてくウォーク栄</t>
  </si>
  <si>
    <t>9月21日(土)</t>
  </si>
  <si>
    <t>12月1日(日)</t>
  </si>
  <si>
    <r>
      <t>本郷台駅前～天園～
衣張山～鎌倉駅（14km）</t>
    </r>
    <r>
      <rPr>
        <b/>
        <sz val="12"/>
        <rFont val="ＭＳ Ｐ明朝"/>
        <family val="1"/>
      </rPr>
      <t>　</t>
    </r>
  </si>
  <si>
    <r>
      <t>三崎口～本郷台駅前　　
洋光台～本郷台駅前</t>
    </r>
    <r>
      <rPr>
        <b/>
        <sz val="12"/>
        <rFont val="ＭＳ Ｐ明朝"/>
        <family val="1"/>
      </rPr>
      <t>　</t>
    </r>
  </si>
  <si>
    <t>※</t>
  </si>
  <si>
    <t>ピッチング及びキャッチング技術講習会</t>
  </si>
  <si>
    <t>第14回横浜市パワーリフティング大会</t>
  </si>
  <si>
    <t>5月22日（水）</t>
  </si>
  <si>
    <t>6月21日（金）</t>
  </si>
  <si>
    <t>11月７日(木)</t>
  </si>
  <si>
    <t>1月28日（火）</t>
  </si>
  <si>
    <t>2月19日（水）</t>
  </si>
  <si>
    <t>3月13日（金）</t>
  </si>
  <si>
    <t>10月8日(火)</t>
  </si>
  <si>
    <t>12月9日（月）</t>
  </si>
  <si>
    <t>栄スポーツセンター耐震工事の為、事業は無し</t>
  </si>
  <si>
    <t>20  栄区パワーリフティング協会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</si>
</sst>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;@"/>
    <numFmt numFmtId="182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20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u val="single"/>
      <sz val="12"/>
      <name val="ＭＳ Ｐ明朝"/>
      <family val="1"/>
    </font>
    <font>
      <sz val="12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58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58" fontId="4" fillId="0" borderId="11" xfId="0" applyNumberFormat="1" applyFont="1" applyBorder="1" applyAlignment="1">
      <alignment horizontal="left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58" fontId="4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56" fontId="4" fillId="0" borderId="11" xfId="0" applyNumberFormat="1" applyFont="1" applyBorder="1" applyAlignment="1">
      <alignment vertical="center" wrapText="1"/>
    </xf>
    <xf numFmtId="56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horizontal="left" vertical="center" wrapText="1"/>
    </xf>
    <xf numFmtId="56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56" fontId="4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58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58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center" shrinkToFit="1"/>
    </xf>
    <xf numFmtId="0" fontId="4" fillId="0" borderId="10" xfId="0" applyFont="1" applyFill="1" applyBorder="1" applyAlignment="1">
      <alignment vertical="center"/>
    </xf>
    <xf numFmtId="0" fontId="4" fillId="0" borderId="12" xfId="0" applyFont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56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top" wrapText="1"/>
    </xf>
    <xf numFmtId="56" fontId="4" fillId="0" borderId="11" xfId="0" applyNumberFormat="1" applyFont="1" applyBorder="1" applyAlignment="1">
      <alignment vertical="top" wrapText="1"/>
    </xf>
    <xf numFmtId="56" fontId="4" fillId="0" borderId="11" xfId="0" applyNumberFormat="1" applyFont="1" applyBorder="1" applyAlignment="1">
      <alignment vertical="top"/>
    </xf>
    <xf numFmtId="0" fontId="4" fillId="0" borderId="12" xfId="0" applyFont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56" fontId="4" fillId="0" borderId="0" xfId="0" applyNumberFormat="1" applyFont="1" applyBorder="1" applyAlignment="1">
      <alignment vertical="center"/>
    </xf>
    <xf numFmtId="14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 horizontal="left" vertical="center"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33" borderId="11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AppData\Local\Microsoft\Windows\INetCache\IE\F3KO87N2\&#25552;&#20986;\&#35336;&#30011;&#26360;\&#12469;&#12483;&#12459;&#12540;&#21332;&#20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業計画書様式"/>
      <sheetName val="Sheet3"/>
    </sheetNames>
    <sheetDataSet>
      <sheetData sheetId="0">
        <row r="8">
          <cell r="D8" t="str">
            <v>3/16（土）～4/14（日）
計9回</v>
          </cell>
        </row>
        <row r="9">
          <cell r="D9" t="str">
            <v>4/14（日）、4/21(日)</v>
          </cell>
        </row>
        <row r="10">
          <cell r="D10" t="str">
            <v>4月～5月　計4回</v>
          </cell>
        </row>
        <row r="11">
          <cell r="D11" t="str">
            <v>５月～6月　計3回</v>
          </cell>
        </row>
        <row r="12">
          <cell r="D12" t="str">
            <v>8/17(土)～9/8（日）
計10回</v>
          </cell>
        </row>
        <row r="13">
          <cell r="D13" t="str">
            <v>9月　計3回</v>
          </cell>
        </row>
        <row r="14">
          <cell r="D14" t="str">
            <v>10月～12月　計4回</v>
          </cell>
        </row>
        <row r="15">
          <cell r="D15" t="str">
            <v>11/24(日)</v>
          </cell>
        </row>
        <row r="16">
          <cell r="D16" t="str">
            <v>12/8(日)</v>
          </cell>
        </row>
        <row r="17">
          <cell r="D17" t="str">
            <v>1/19(日)</v>
          </cell>
        </row>
        <row r="18">
          <cell r="D18" t="str">
            <v>1月～2月　計3回</v>
          </cell>
        </row>
        <row r="19">
          <cell r="D19" t="str">
            <v>6月～3月　計20回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view="pageBreakPreview" zoomScaleSheetLayoutView="100" zoomScalePageLayoutView="0" workbookViewId="0" topLeftCell="A1">
      <selection activeCell="A5" sqref="A5:IV10"/>
    </sheetView>
  </sheetViews>
  <sheetFormatPr defaultColWidth="9.00390625" defaultRowHeight="13.5"/>
  <cols>
    <col min="1" max="1" width="2.375" style="87" customWidth="1"/>
    <col min="2" max="2" width="34.875" style="84" customWidth="1"/>
    <col min="3" max="3" width="30.50390625" style="96" customWidth="1"/>
    <col min="4" max="4" width="27.375" style="84" customWidth="1"/>
    <col min="5" max="7" width="9.00390625" style="84" customWidth="1"/>
    <col min="8" max="16384" width="9.00390625" style="84" customWidth="1"/>
  </cols>
  <sheetData>
    <row r="1" spans="2:4" ht="9.75" customHeight="1">
      <c r="B1" s="91"/>
      <c r="C1" s="95"/>
      <c r="D1" s="90"/>
    </row>
    <row r="2" spans="2:4" ht="24" customHeight="1">
      <c r="B2" s="89" t="s">
        <v>282</v>
      </c>
      <c r="C2" s="92"/>
      <c r="D2" s="93"/>
    </row>
    <row r="3" spans="2:4" ht="24" customHeight="1">
      <c r="B3" s="88" t="s">
        <v>2</v>
      </c>
      <c r="C3" s="94" t="s">
        <v>3</v>
      </c>
      <c r="D3" s="94" t="s">
        <v>4</v>
      </c>
    </row>
    <row r="4" spans="1:4" s="86" customFormat="1" ht="24" customHeight="1">
      <c r="A4" s="85"/>
      <c r="B4" s="97" t="s">
        <v>281</v>
      </c>
      <c r="C4" s="98"/>
      <c r="D4" s="99"/>
    </row>
  </sheetData>
  <sheetProtection/>
  <mergeCells count="1">
    <mergeCell ref="B4:D4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2"/>
  <sheetViews>
    <sheetView view="pageBreakPreview" zoomScaleNormal="67" zoomScaleSheetLayoutView="100" workbookViewId="0" topLeftCell="A136">
      <selection activeCell="I8" sqref="I8"/>
    </sheetView>
  </sheetViews>
  <sheetFormatPr defaultColWidth="9.00390625" defaultRowHeight="13.5"/>
  <cols>
    <col min="1" max="1" width="2.375" style="6" customWidth="1"/>
    <col min="2" max="2" width="42.75390625" style="2" customWidth="1"/>
    <col min="3" max="3" width="27.25390625" style="64" customWidth="1"/>
    <col min="4" max="4" width="29.125" style="2" customWidth="1"/>
    <col min="5" max="5" width="1.875" style="2" customWidth="1"/>
    <col min="6" max="8" width="9.00390625" style="2" customWidth="1"/>
    <col min="9" max="16384" width="9.00390625" style="2" customWidth="1"/>
  </cols>
  <sheetData>
    <row r="1" spans="1:4" ht="24" customHeight="1">
      <c r="A1" s="114" t="s">
        <v>93</v>
      </c>
      <c r="B1" s="114"/>
      <c r="C1" s="114"/>
      <c r="D1" s="114"/>
    </row>
    <row r="2" spans="1:4" ht="24" customHeight="1">
      <c r="A2" s="115" t="s">
        <v>14</v>
      </c>
      <c r="B2" s="115"/>
      <c r="C2" s="115"/>
      <c r="D2" s="115"/>
    </row>
    <row r="3" spans="1:4" s="5" customFormat="1" ht="24" customHeight="1">
      <c r="A3" s="3"/>
      <c r="B3" s="4" t="s">
        <v>13</v>
      </c>
      <c r="C3" s="3"/>
      <c r="D3" s="4"/>
    </row>
    <row r="4" spans="2:5" ht="24" customHeight="1">
      <c r="B4" s="7" t="s">
        <v>2</v>
      </c>
      <c r="C4" s="7" t="s">
        <v>1</v>
      </c>
      <c r="D4" s="100" t="s">
        <v>4</v>
      </c>
      <c r="E4" s="100"/>
    </row>
    <row r="5" spans="1:5" ht="24" customHeight="1">
      <c r="A5" s="6" t="s">
        <v>23</v>
      </c>
      <c r="B5" s="8" t="s">
        <v>96</v>
      </c>
      <c r="C5" s="9" t="s">
        <v>97</v>
      </c>
      <c r="D5" s="125" t="s">
        <v>66</v>
      </c>
      <c r="E5" s="125"/>
    </row>
    <row r="6" spans="1:5" ht="24" customHeight="1">
      <c r="A6" s="6" t="s">
        <v>15</v>
      </c>
      <c r="B6" s="8" t="s">
        <v>67</v>
      </c>
      <c r="C6" s="11" t="s">
        <v>94</v>
      </c>
      <c r="D6" s="102" t="s">
        <v>94</v>
      </c>
      <c r="E6" s="103"/>
    </row>
    <row r="7" spans="1:5" ht="24" customHeight="1">
      <c r="A7" s="6" t="s">
        <v>15</v>
      </c>
      <c r="B7" s="8" t="s">
        <v>100</v>
      </c>
      <c r="C7" s="11" t="s">
        <v>98</v>
      </c>
      <c r="D7" s="102" t="s">
        <v>66</v>
      </c>
      <c r="E7" s="103"/>
    </row>
    <row r="8" spans="1:5" ht="24" customHeight="1">
      <c r="A8" s="6" t="s">
        <v>95</v>
      </c>
      <c r="B8" s="12" t="s">
        <v>68</v>
      </c>
      <c r="C8" s="9" t="s">
        <v>99</v>
      </c>
      <c r="D8" s="102" t="s">
        <v>66</v>
      </c>
      <c r="E8" s="103"/>
    </row>
    <row r="9" spans="2:4" ht="24" customHeight="1">
      <c r="B9" s="13"/>
      <c r="C9" s="14"/>
      <c r="D9" s="15"/>
    </row>
    <row r="10" spans="2:4" ht="24" customHeight="1">
      <c r="B10" s="16" t="s">
        <v>12</v>
      </c>
      <c r="C10" s="6"/>
      <c r="D10" s="17"/>
    </row>
    <row r="11" spans="2:5" ht="24" customHeight="1">
      <c r="B11" s="7" t="s">
        <v>2</v>
      </c>
      <c r="C11" s="7" t="s">
        <v>0</v>
      </c>
      <c r="D11" s="112" t="s">
        <v>4</v>
      </c>
      <c r="E11" s="113"/>
    </row>
    <row r="12" spans="1:5" ht="45" customHeight="1">
      <c r="A12" s="6" t="s">
        <v>15</v>
      </c>
      <c r="B12" s="10" t="s">
        <v>101</v>
      </c>
      <c r="C12" s="10" t="s">
        <v>104</v>
      </c>
      <c r="D12" s="28" t="s">
        <v>88</v>
      </c>
      <c r="E12" s="69"/>
    </row>
    <row r="13" spans="1:5" ht="45" customHeight="1">
      <c r="A13" s="6" t="s">
        <v>15</v>
      </c>
      <c r="B13" s="10" t="s">
        <v>102</v>
      </c>
      <c r="C13" s="10" t="s">
        <v>105</v>
      </c>
      <c r="D13" s="28" t="s">
        <v>88</v>
      </c>
      <c r="E13" s="69"/>
    </row>
    <row r="14" spans="2:5" ht="32.25" customHeight="1">
      <c r="B14" s="10" t="s">
        <v>103</v>
      </c>
      <c r="C14" s="19" t="s">
        <v>106</v>
      </c>
      <c r="D14" s="28" t="s">
        <v>89</v>
      </c>
      <c r="E14" s="69"/>
    </row>
    <row r="15" spans="2:5" ht="32.25" customHeight="1">
      <c r="B15" s="20" t="s">
        <v>90</v>
      </c>
      <c r="C15" s="20" t="s">
        <v>107</v>
      </c>
      <c r="D15" s="81" t="s">
        <v>108</v>
      </c>
      <c r="E15" s="70"/>
    </row>
    <row r="16" spans="2:4" ht="24" customHeight="1">
      <c r="B16" s="13"/>
      <c r="C16" s="14"/>
      <c r="D16" s="15"/>
    </row>
    <row r="17" spans="2:4" ht="24" customHeight="1">
      <c r="B17" s="16" t="s">
        <v>11</v>
      </c>
      <c r="C17" s="6"/>
      <c r="D17" s="17"/>
    </row>
    <row r="18" spans="2:5" ht="24" customHeight="1">
      <c r="B18" s="7" t="s">
        <v>2</v>
      </c>
      <c r="C18" s="7" t="s">
        <v>0</v>
      </c>
      <c r="D18" s="112" t="s">
        <v>4</v>
      </c>
      <c r="E18" s="113"/>
    </row>
    <row r="19" spans="2:5" ht="24" customHeight="1">
      <c r="B19" s="18" t="s">
        <v>109</v>
      </c>
      <c r="C19" s="21" t="s">
        <v>111</v>
      </c>
      <c r="D19" s="110" t="s">
        <v>20</v>
      </c>
      <c r="E19" s="111"/>
    </row>
    <row r="20" spans="2:5" ht="24" customHeight="1">
      <c r="B20" s="18" t="s">
        <v>110</v>
      </c>
      <c r="C20" s="23" t="s">
        <v>112</v>
      </c>
      <c r="D20" s="110" t="s">
        <v>20</v>
      </c>
      <c r="E20" s="111"/>
    </row>
    <row r="21" spans="2:4" ht="24" customHeight="1">
      <c r="B21" s="1"/>
      <c r="C21" s="1"/>
      <c r="D21" s="15"/>
    </row>
    <row r="22" spans="2:4" ht="24" customHeight="1">
      <c r="B22" s="16" t="s">
        <v>10</v>
      </c>
      <c r="C22" s="6"/>
      <c r="D22" s="17"/>
    </row>
    <row r="23" spans="2:5" ht="24" customHeight="1">
      <c r="B23" s="7" t="s">
        <v>2</v>
      </c>
      <c r="C23" s="7" t="s">
        <v>0</v>
      </c>
      <c r="D23" s="112" t="s">
        <v>4</v>
      </c>
      <c r="E23" s="113"/>
    </row>
    <row r="24" spans="2:5" ht="24" customHeight="1">
      <c r="B24" s="22" t="s">
        <v>113</v>
      </c>
      <c r="C24" s="22" t="s">
        <v>114</v>
      </c>
      <c r="D24" s="110" t="s">
        <v>20</v>
      </c>
      <c r="E24" s="111"/>
    </row>
    <row r="25" spans="2:5" ht="24" customHeight="1">
      <c r="B25" s="22" t="s">
        <v>115</v>
      </c>
      <c r="C25" s="22" t="s">
        <v>116</v>
      </c>
      <c r="D25" s="110" t="s">
        <v>20</v>
      </c>
      <c r="E25" s="111"/>
    </row>
    <row r="26" spans="2:5" ht="24" customHeight="1">
      <c r="B26" s="22" t="s">
        <v>21</v>
      </c>
      <c r="C26" s="22" t="s">
        <v>117</v>
      </c>
      <c r="D26" s="110" t="s">
        <v>20</v>
      </c>
      <c r="E26" s="111"/>
    </row>
    <row r="27" spans="2:5" ht="24" customHeight="1">
      <c r="B27" s="22" t="s">
        <v>22</v>
      </c>
      <c r="C27" s="22" t="s">
        <v>118</v>
      </c>
      <c r="D27" s="124" t="s">
        <v>119</v>
      </c>
      <c r="E27" s="124"/>
    </row>
    <row r="28" spans="2:4" ht="24" customHeight="1">
      <c r="B28" s="13"/>
      <c r="C28" s="14"/>
      <c r="D28" s="14"/>
    </row>
    <row r="29" spans="2:4" ht="24" customHeight="1">
      <c r="B29" s="16" t="s">
        <v>9</v>
      </c>
      <c r="C29" s="6"/>
      <c r="D29" s="17"/>
    </row>
    <row r="30" spans="2:5" ht="24" customHeight="1">
      <c r="B30" s="7" t="s">
        <v>2</v>
      </c>
      <c r="C30" s="7" t="s">
        <v>0</v>
      </c>
      <c r="D30" s="100" t="s">
        <v>4</v>
      </c>
      <c r="E30" s="100"/>
    </row>
    <row r="31" spans="2:5" ht="24" customHeight="1">
      <c r="B31" s="18" t="s">
        <v>121</v>
      </c>
      <c r="C31" s="10" t="s">
        <v>120</v>
      </c>
      <c r="D31" s="10" t="s">
        <v>63</v>
      </c>
      <c r="E31" s="62"/>
    </row>
    <row r="32" spans="1:5" ht="42.75" customHeight="1">
      <c r="A32" s="6" t="s">
        <v>15</v>
      </c>
      <c r="B32" s="18" t="s">
        <v>122</v>
      </c>
      <c r="C32" s="10" t="s">
        <v>125</v>
      </c>
      <c r="D32" s="10" t="s">
        <v>129</v>
      </c>
      <c r="E32" s="62"/>
    </row>
    <row r="33" spans="1:5" ht="42.75" customHeight="1">
      <c r="A33" s="6" t="s">
        <v>15</v>
      </c>
      <c r="B33" s="18" t="s">
        <v>123</v>
      </c>
      <c r="C33" s="66" t="s">
        <v>124</v>
      </c>
      <c r="D33" s="10" t="s">
        <v>126</v>
      </c>
      <c r="E33" s="62"/>
    </row>
    <row r="34" spans="1:5" ht="42.75" customHeight="1">
      <c r="A34" s="6" t="s">
        <v>15</v>
      </c>
      <c r="B34" s="18" t="s">
        <v>127</v>
      </c>
      <c r="C34" s="66" t="s">
        <v>128</v>
      </c>
      <c r="D34" s="10" t="s">
        <v>130</v>
      </c>
      <c r="E34" s="62"/>
    </row>
    <row r="35" spans="1:5" ht="24" customHeight="1">
      <c r="A35" s="6" t="s">
        <v>15</v>
      </c>
      <c r="B35" s="18" t="s">
        <v>69</v>
      </c>
      <c r="C35" s="10" t="s">
        <v>131</v>
      </c>
      <c r="D35" s="10" t="s">
        <v>132</v>
      </c>
      <c r="E35" s="62"/>
    </row>
    <row r="36" spans="1:5" ht="42.75" customHeight="1">
      <c r="A36" s="6" t="s">
        <v>15</v>
      </c>
      <c r="B36" s="10" t="s">
        <v>133</v>
      </c>
      <c r="C36" s="66" t="s">
        <v>134</v>
      </c>
      <c r="D36" s="10" t="s">
        <v>135</v>
      </c>
      <c r="E36" s="62"/>
    </row>
    <row r="37" spans="2:5" ht="24" customHeight="1">
      <c r="B37" s="1"/>
      <c r="C37" s="76"/>
      <c r="D37" s="1"/>
      <c r="E37" s="77"/>
    </row>
    <row r="38" spans="2:4" ht="24" customHeight="1">
      <c r="B38" s="16" t="s">
        <v>8</v>
      </c>
      <c r="C38" s="6"/>
      <c r="D38" s="17"/>
    </row>
    <row r="39" spans="2:5" ht="24" customHeight="1">
      <c r="B39" s="7" t="s">
        <v>2</v>
      </c>
      <c r="C39" s="7" t="s">
        <v>0</v>
      </c>
      <c r="D39" s="100" t="s">
        <v>4</v>
      </c>
      <c r="E39" s="100"/>
    </row>
    <row r="40" spans="1:5" ht="24" customHeight="1">
      <c r="A40" s="6" t="s">
        <v>15</v>
      </c>
      <c r="B40" s="23" t="s">
        <v>136</v>
      </c>
      <c r="C40" s="21" t="s">
        <v>137</v>
      </c>
      <c r="D40" s="102" t="s">
        <v>138</v>
      </c>
      <c r="E40" s="107"/>
    </row>
    <row r="41" spans="1:5" ht="24" customHeight="1">
      <c r="A41" s="6" t="s">
        <v>15</v>
      </c>
      <c r="B41" s="23" t="s">
        <v>86</v>
      </c>
      <c r="C41" s="21" t="s">
        <v>139</v>
      </c>
      <c r="D41" s="102" t="s">
        <v>140</v>
      </c>
      <c r="E41" s="107"/>
    </row>
    <row r="42" spans="2:5" ht="24" customHeight="1">
      <c r="B42" s="18" t="s">
        <v>44</v>
      </c>
      <c r="C42" s="21" t="s">
        <v>45</v>
      </c>
      <c r="D42" s="110" t="s">
        <v>46</v>
      </c>
      <c r="E42" s="111"/>
    </row>
    <row r="43" spans="1:5" ht="24" customHeight="1">
      <c r="A43" s="6" t="s">
        <v>15</v>
      </c>
      <c r="B43" s="18" t="s">
        <v>141</v>
      </c>
      <c r="C43" s="21" t="s">
        <v>142</v>
      </c>
      <c r="D43" s="110" t="s">
        <v>138</v>
      </c>
      <c r="E43" s="111"/>
    </row>
    <row r="44" spans="1:5" ht="24" customHeight="1">
      <c r="A44" s="6" t="s">
        <v>15</v>
      </c>
      <c r="B44" s="18" t="s">
        <v>143</v>
      </c>
      <c r="C44" s="21" t="s">
        <v>144</v>
      </c>
      <c r="D44" s="110" t="s">
        <v>138</v>
      </c>
      <c r="E44" s="111"/>
    </row>
    <row r="45" spans="1:5" ht="24" customHeight="1">
      <c r="A45" s="6" t="s">
        <v>15</v>
      </c>
      <c r="B45" s="18" t="s">
        <v>87</v>
      </c>
      <c r="C45" s="21" t="s">
        <v>145</v>
      </c>
      <c r="D45" s="110" t="s">
        <v>138</v>
      </c>
      <c r="E45" s="111"/>
    </row>
    <row r="46" spans="2:5" ht="24" customHeight="1">
      <c r="B46" s="18" t="s">
        <v>146</v>
      </c>
      <c r="C46" s="21" t="s">
        <v>147</v>
      </c>
      <c r="D46" s="120" t="s">
        <v>148</v>
      </c>
      <c r="E46" s="107"/>
    </row>
    <row r="47" spans="2:4" ht="24" customHeight="1">
      <c r="B47" s="14"/>
      <c r="C47" s="14"/>
      <c r="D47" s="15"/>
    </row>
    <row r="48" spans="2:4" ht="24" customHeight="1">
      <c r="B48" s="16" t="s">
        <v>7</v>
      </c>
      <c r="C48" s="6"/>
      <c r="D48" s="17"/>
    </row>
    <row r="49" spans="2:5" ht="24" customHeight="1">
      <c r="B49" s="7" t="s">
        <v>2</v>
      </c>
      <c r="C49" s="7" t="s">
        <v>0</v>
      </c>
      <c r="D49" s="100" t="s">
        <v>4</v>
      </c>
      <c r="E49" s="100"/>
    </row>
    <row r="50" spans="1:5" ht="23.25" customHeight="1">
      <c r="A50" s="6" t="s">
        <v>15</v>
      </c>
      <c r="B50" s="10" t="s">
        <v>150</v>
      </c>
      <c r="C50" s="25" t="s">
        <v>149</v>
      </c>
      <c r="D50" s="102" t="s">
        <v>16</v>
      </c>
      <c r="E50" s="103"/>
    </row>
    <row r="51" spans="1:5" ht="23.25" customHeight="1">
      <c r="A51" s="6" t="s">
        <v>15</v>
      </c>
      <c r="B51" s="10" t="s">
        <v>151</v>
      </c>
      <c r="C51" s="67" t="s">
        <v>152</v>
      </c>
      <c r="D51" s="102" t="s">
        <v>16</v>
      </c>
      <c r="E51" s="103"/>
    </row>
    <row r="52" spans="2:5" ht="23.25" customHeight="1">
      <c r="B52" s="8" t="s">
        <v>153</v>
      </c>
      <c r="C52" s="67" t="s">
        <v>154</v>
      </c>
      <c r="D52" s="102" t="s">
        <v>155</v>
      </c>
      <c r="E52" s="103"/>
    </row>
    <row r="53" spans="2:5" ht="23.25" customHeight="1">
      <c r="B53" s="8" t="s">
        <v>156</v>
      </c>
      <c r="C53" s="68" t="s">
        <v>157</v>
      </c>
      <c r="D53" s="102" t="s">
        <v>158</v>
      </c>
      <c r="E53" s="103"/>
    </row>
    <row r="54" spans="1:5" ht="30" customHeight="1">
      <c r="A54" s="6" t="s">
        <v>15</v>
      </c>
      <c r="B54" s="10" t="s">
        <v>160</v>
      </c>
      <c r="C54" s="26" t="s">
        <v>159</v>
      </c>
      <c r="D54" s="102" t="s">
        <v>16</v>
      </c>
      <c r="E54" s="103"/>
    </row>
    <row r="55" spans="1:5" ht="23.25" customHeight="1">
      <c r="A55" s="6" t="s">
        <v>15</v>
      </c>
      <c r="B55" s="10" t="s">
        <v>161</v>
      </c>
      <c r="C55" s="26" t="s">
        <v>280</v>
      </c>
      <c r="D55" s="102" t="s">
        <v>16</v>
      </c>
      <c r="E55" s="103"/>
    </row>
    <row r="56" spans="2:5" ht="23.25" customHeight="1">
      <c r="B56" s="27" t="s">
        <v>162</v>
      </c>
      <c r="C56" s="26" t="s">
        <v>163</v>
      </c>
      <c r="D56" s="102" t="s">
        <v>94</v>
      </c>
      <c r="E56" s="103"/>
    </row>
    <row r="57" spans="1:5" ht="44.25" customHeight="1">
      <c r="A57" s="6" t="s">
        <v>15</v>
      </c>
      <c r="B57" s="72" t="s">
        <v>164</v>
      </c>
      <c r="C57" s="26" t="s">
        <v>165</v>
      </c>
      <c r="D57" s="102" t="s">
        <v>16</v>
      </c>
      <c r="E57" s="103"/>
    </row>
    <row r="58" spans="2:5" ht="30" customHeight="1">
      <c r="B58" s="72" t="s">
        <v>166</v>
      </c>
      <c r="C58" s="10" t="s">
        <v>170</v>
      </c>
      <c r="D58" s="102" t="s">
        <v>92</v>
      </c>
      <c r="E58" s="107"/>
    </row>
    <row r="59" spans="2:5" ht="23.25" customHeight="1">
      <c r="B59" s="72" t="s">
        <v>168</v>
      </c>
      <c r="C59" s="10" t="s">
        <v>167</v>
      </c>
      <c r="D59" s="102" t="s">
        <v>171</v>
      </c>
      <c r="E59" s="107"/>
    </row>
    <row r="60" spans="2:5" ht="23.25" customHeight="1">
      <c r="B60" s="72" t="s">
        <v>169</v>
      </c>
      <c r="C60" s="10" t="s">
        <v>172</v>
      </c>
      <c r="D60" s="102" t="s">
        <v>155</v>
      </c>
      <c r="E60" s="107"/>
    </row>
    <row r="61" spans="2:5" ht="24" customHeight="1">
      <c r="B61" s="73"/>
      <c r="C61" s="1"/>
      <c r="D61" s="74"/>
      <c r="E61" s="75"/>
    </row>
    <row r="62" spans="2:4" ht="24" customHeight="1">
      <c r="B62" s="16" t="s">
        <v>6</v>
      </c>
      <c r="C62" s="6"/>
      <c r="D62" s="17"/>
    </row>
    <row r="63" spans="2:5" ht="24" customHeight="1">
      <c r="B63" s="7" t="s">
        <v>2</v>
      </c>
      <c r="C63" s="7" t="s">
        <v>0</v>
      </c>
      <c r="D63" s="112" t="s">
        <v>4</v>
      </c>
      <c r="E63" s="113"/>
    </row>
    <row r="64" spans="1:5" ht="28.5" customHeight="1">
      <c r="A64" s="6" t="s">
        <v>270</v>
      </c>
      <c r="B64" s="22" t="s">
        <v>173</v>
      </c>
      <c r="C64" s="18" t="s">
        <v>174</v>
      </c>
      <c r="D64" s="102" t="s">
        <v>175</v>
      </c>
      <c r="E64" s="107"/>
    </row>
    <row r="65" spans="2:5" ht="28.5" customHeight="1">
      <c r="B65" s="22" t="s">
        <v>176</v>
      </c>
      <c r="C65" s="29" t="s">
        <v>177</v>
      </c>
      <c r="D65" s="102" t="s">
        <v>178</v>
      </c>
      <c r="E65" s="107"/>
    </row>
    <row r="66" spans="1:5" ht="28.5" customHeight="1">
      <c r="A66" s="6" t="s">
        <v>15</v>
      </c>
      <c r="B66" s="22" t="s">
        <v>179</v>
      </c>
      <c r="C66" s="18" t="s">
        <v>180</v>
      </c>
      <c r="D66" s="102" t="s">
        <v>181</v>
      </c>
      <c r="E66" s="107"/>
    </row>
    <row r="67" spans="2:5" ht="28.5" customHeight="1">
      <c r="B67" s="22" t="s">
        <v>271</v>
      </c>
      <c r="C67" s="30" t="s">
        <v>182</v>
      </c>
      <c r="D67" s="110" t="s">
        <v>43</v>
      </c>
      <c r="E67" s="111"/>
    </row>
    <row r="68" spans="2:4" ht="24" customHeight="1">
      <c r="B68" s="15"/>
      <c r="C68" s="15"/>
      <c r="D68" s="15"/>
    </row>
    <row r="69" spans="2:4" ht="24" customHeight="1">
      <c r="B69" s="16" t="s">
        <v>5</v>
      </c>
      <c r="C69" s="6"/>
      <c r="D69" s="17"/>
    </row>
    <row r="70" spans="1:5" ht="24" customHeight="1">
      <c r="A70" s="33"/>
      <c r="B70" s="7" t="s">
        <v>2</v>
      </c>
      <c r="C70" s="7" t="s">
        <v>0</v>
      </c>
      <c r="D70" s="112" t="s">
        <v>4</v>
      </c>
      <c r="E70" s="113"/>
    </row>
    <row r="71" spans="1:5" ht="26.25" customHeight="1">
      <c r="A71" s="14" t="s">
        <v>15</v>
      </c>
      <c r="B71" s="22" t="s">
        <v>184</v>
      </c>
      <c r="C71" s="35" t="s">
        <v>183</v>
      </c>
      <c r="D71" s="110" t="s">
        <v>18</v>
      </c>
      <c r="E71" s="111"/>
    </row>
    <row r="72" spans="1:5" ht="26.25" customHeight="1">
      <c r="A72" s="14" t="s">
        <v>15</v>
      </c>
      <c r="B72" s="22" t="s">
        <v>36</v>
      </c>
      <c r="C72" s="65" t="s">
        <v>261</v>
      </c>
      <c r="D72" s="110" t="s">
        <v>18</v>
      </c>
      <c r="E72" s="111"/>
    </row>
    <row r="73" spans="1:5" ht="26.25" customHeight="1">
      <c r="A73" s="14" t="s">
        <v>15</v>
      </c>
      <c r="B73" s="22" t="s">
        <v>185</v>
      </c>
      <c r="C73" s="36" t="s">
        <v>186</v>
      </c>
      <c r="D73" s="110" t="s">
        <v>18</v>
      </c>
      <c r="E73" s="111"/>
    </row>
    <row r="74" spans="1:5" ht="26.25" customHeight="1">
      <c r="A74" s="14" t="s">
        <v>15</v>
      </c>
      <c r="B74" s="22" t="s">
        <v>37</v>
      </c>
      <c r="C74" s="65" t="s">
        <v>260</v>
      </c>
      <c r="D74" s="110" t="s">
        <v>18</v>
      </c>
      <c r="E74" s="111"/>
    </row>
    <row r="75" spans="1:5" ht="26.25" customHeight="1">
      <c r="A75" s="14" t="s">
        <v>15</v>
      </c>
      <c r="B75" s="22" t="s">
        <v>187</v>
      </c>
      <c r="C75" s="34" t="s">
        <v>188</v>
      </c>
      <c r="D75" s="110" t="s">
        <v>18</v>
      </c>
      <c r="E75" s="111"/>
    </row>
    <row r="76" spans="1:5" ht="24" customHeight="1">
      <c r="A76" s="14"/>
      <c r="B76" s="14"/>
      <c r="C76" s="37"/>
      <c r="D76" s="15"/>
      <c r="E76" s="15"/>
    </row>
    <row r="77" spans="1:4" s="5" customFormat="1" ht="24" customHeight="1">
      <c r="A77" s="3"/>
      <c r="B77" s="4" t="s">
        <v>28</v>
      </c>
      <c r="C77" s="3"/>
      <c r="D77" s="39"/>
    </row>
    <row r="78" spans="2:5" ht="24" customHeight="1">
      <c r="B78" s="7" t="s">
        <v>2</v>
      </c>
      <c r="C78" s="7" t="s">
        <v>1</v>
      </c>
      <c r="D78" s="100" t="s">
        <v>4</v>
      </c>
      <c r="E78" s="100"/>
    </row>
    <row r="79" spans="2:5" ht="24" customHeight="1">
      <c r="B79" s="8" t="s">
        <v>189</v>
      </c>
      <c r="C79" s="40" t="s">
        <v>190</v>
      </c>
      <c r="D79" s="102" t="s">
        <v>65</v>
      </c>
      <c r="E79" s="107"/>
    </row>
    <row r="80" spans="2:4" ht="24" customHeight="1">
      <c r="B80" s="38"/>
      <c r="C80" s="38"/>
      <c r="D80" s="41"/>
    </row>
    <row r="81" spans="2:4" ht="24" customHeight="1">
      <c r="B81" s="16" t="s">
        <v>29</v>
      </c>
      <c r="C81" s="6"/>
      <c r="D81" s="17"/>
    </row>
    <row r="82" spans="2:5" ht="24" customHeight="1">
      <c r="B82" s="24" t="s">
        <v>2</v>
      </c>
      <c r="C82" s="7" t="s">
        <v>1</v>
      </c>
      <c r="D82" s="100" t="s">
        <v>4</v>
      </c>
      <c r="E82" s="100"/>
    </row>
    <row r="83" spans="2:5" ht="24" customHeight="1">
      <c r="B83" s="20" t="s">
        <v>38</v>
      </c>
      <c r="C83" s="42" t="s">
        <v>39</v>
      </c>
      <c r="D83" s="118" t="s">
        <v>40</v>
      </c>
      <c r="E83" s="119"/>
    </row>
    <row r="84" spans="2:4" ht="24" customHeight="1">
      <c r="B84" s="14"/>
      <c r="C84" s="37"/>
      <c r="D84" s="38"/>
    </row>
    <row r="85" spans="2:4" ht="24" customHeight="1">
      <c r="B85" s="43" t="s">
        <v>30</v>
      </c>
      <c r="C85" s="6"/>
      <c r="D85" s="17"/>
    </row>
    <row r="86" spans="2:5" ht="24" customHeight="1">
      <c r="B86" s="7" t="s">
        <v>2</v>
      </c>
      <c r="C86" s="7" t="s">
        <v>1</v>
      </c>
      <c r="D86" s="100" t="s">
        <v>4</v>
      </c>
      <c r="E86" s="100"/>
    </row>
    <row r="87" spans="1:5" ht="30.75" customHeight="1">
      <c r="A87" s="6" t="s">
        <v>15</v>
      </c>
      <c r="B87" s="31" t="s">
        <v>263</v>
      </c>
      <c r="C87" s="31" t="s">
        <v>183</v>
      </c>
      <c r="D87" s="101" t="s">
        <v>269</v>
      </c>
      <c r="E87" s="101"/>
    </row>
    <row r="88" spans="1:5" ht="30.75" customHeight="1">
      <c r="A88" s="6" t="s">
        <v>24</v>
      </c>
      <c r="B88" s="31" t="s">
        <v>264</v>
      </c>
      <c r="C88" s="31" t="s">
        <v>266</v>
      </c>
      <c r="D88" s="118" t="s">
        <v>268</v>
      </c>
      <c r="E88" s="119"/>
    </row>
    <row r="89" spans="1:5" ht="30.75" customHeight="1">
      <c r="A89" s="6" t="s">
        <v>15</v>
      </c>
      <c r="B89" s="31" t="s">
        <v>265</v>
      </c>
      <c r="C89" s="31" t="s">
        <v>267</v>
      </c>
      <c r="D89" s="101" t="s">
        <v>64</v>
      </c>
      <c r="E89" s="101"/>
    </row>
    <row r="90" spans="2:4" ht="24" customHeight="1">
      <c r="B90" s="41"/>
      <c r="C90" s="44"/>
      <c r="D90" s="41"/>
    </row>
    <row r="91" spans="2:4" ht="24" customHeight="1">
      <c r="B91" s="16" t="s">
        <v>31</v>
      </c>
      <c r="C91" s="6"/>
      <c r="D91" s="17"/>
    </row>
    <row r="92" spans="2:5" ht="24" customHeight="1">
      <c r="B92" s="7" t="s">
        <v>2</v>
      </c>
      <c r="C92" s="7" t="s">
        <v>1</v>
      </c>
      <c r="D92" s="100" t="s">
        <v>4</v>
      </c>
      <c r="E92" s="100"/>
    </row>
    <row r="93" spans="1:5" ht="48.75" customHeight="1">
      <c r="A93" s="6" t="s">
        <v>15</v>
      </c>
      <c r="B93" s="45" t="s">
        <v>191</v>
      </c>
      <c r="C93" s="45" t="str">
        <f>'[1]事業計画書様式'!D8</f>
        <v>3/16（土）～4/14（日）
計9回</v>
      </c>
      <c r="D93" s="28" t="s">
        <v>203</v>
      </c>
      <c r="E93" s="71"/>
    </row>
    <row r="94" spans="2:5" ht="25.5" customHeight="1">
      <c r="B94" s="45" t="s">
        <v>192</v>
      </c>
      <c r="C94" s="45" t="str">
        <f>'[1]事業計画書様式'!D9</f>
        <v>4/14（日）、4/21(日)</v>
      </c>
      <c r="D94" s="28" t="s">
        <v>204</v>
      </c>
      <c r="E94" s="71"/>
    </row>
    <row r="95" spans="2:5" ht="35.25" customHeight="1">
      <c r="B95" s="28" t="s">
        <v>193</v>
      </c>
      <c r="C95" s="45" t="str">
        <f>'[1]事業計画書様式'!D10</f>
        <v>4月～5月　計4回</v>
      </c>
      <c r="D95" s="28" t="s">
        <v>205</v>
      </c>
      <c r="E95" s="71"/>
    </row>
    <row r="96" spans="2:5" ht="29.25" customHeight="1">
      <c r="B96" s="28" t="s">
        <v>194</v>
      </c>
      <c r="C96" s="46" t="str">
        <f>'[1]事業計画書様式'!D11</f>
        <v>５月～6月　計3回</v>
      </c>
      <c r="D96" s="28" t="s">
        <v>205</v>
      </c>
      <c r="E96" s="71"/>
    </row>
    <row r="97" spans="1:5" ht="44.25" customHeight="1">
      <c r="A97" s="6" t="s">
        <v>15</v>
      </c>
      <c r="B97" s="45" t="s">
        <v>195</v>
      </c>
      <c r="C97" s="46" t="str">
        <f>'[1]事業計画書様式'!D12</f>
        <v>8/17(土)～9/8（日）
計10回</v>
      </c>
      <c r="D97" s="28" t="s">
        <v>203</v>
      </c>
      <c r="E97" s="71"/>
    </row>
    <row r="98" spans="1:5" ht="25.5" customHeight="1">
      <c r="A98" s="6" t="s">
        <v>15</v>
      </c>
      <c r="B98" s="45" t="s">
        <v>196</v>
      </c>
      <c r="C98" s="46" t="str">
        <f>'[1]事業計画書様式'!D13</f>
        <v>9月　計3回</v>
      </c>
      <c r="D98" s="28" t="s">
        <v>205</v>
      </c>
      <c r="E98" s="71"/>
    </row>
    <row r="99" spans="2:5" ht="34.5" customHeight="1">
      <c r="B99" s="28" t="s">
        <v>197</v>
      </c>
      <c r="C99" s="46" t="str">
        <f>'[1]事業計画書様式'!D14</f>
        <v>10月～12月　計4回</v>
      </c>
      <c r="D99" s="28" t="s">
        <v>205</v>
      </c>
      <c r="E99" s="71"/>
    </row>
    <row r="100" spans="1:5" ht="25.5" customHeight="1">
      <c r="A100" s="6" t="s">
        <v>15</v>
      </c>
      <c r="B100" s="47" t="s">
        <v>198</v>
      </c>
      <c r="C100" s="48" t="str">
        <f>'[1]事業計画書様式'!D15</f>
        <v>11/24(日)</v>
      </c>
      <c r="D100" s="28" t="s">
        <v>206</v>
      </c>
      <c r="E100" s="71"/>
    </row>
    <row r="101" spans="2:5" ht="25.5" customHeight="1">
      <c r="B101" s="47" t="s">
        <v>199</v>
      </c>
      <c r="C101" s="48" t="str">
        <f>'[1]事業計画書様式'!D16</f>
        <v>12/8(日)</v>
      </c>
      <c r="D101" s="31" t="s">
        <v>66</v>
      </c>
      <c r="E101" s="32"/>
    </row>
    <row r="102" spans="1:5" ht="25.5" customHeight="1">
      <c r="A102" s="6" t="s">
        <v>15</v>
      </c>
      <c r="B102" s="47" t="s">
        <v>200</v>
      </c>
      <c r="C102" s="48" t="str">
        <f>'[1]事業計画書様式'!D17</f>
        <v>1/19(日)</v>
      </c>
      <c r="D102" s="31" t="s">
        <v>207</v>
      </c>
      <c r="E102" s="32"/>
    </row>
    <row r="103" spans="1:5" ht="21" customHeight="1">
      <c r="A103" s="6" t="s">
        <v>15</v>
      </c>
      <c r="B103" s="47" t="s">
        <v>201</v>
      </c>
      <c r="C103" s="48" t="str">
        <f>'[1]事業計画書様式'!D18</f>
        <v>1月～2月　計3回</v>
      </c>
      <c r="D103" s="31" t="s">
        <v>204</v>
      </c>
      <c r="E103" s="32"/>
    </row>
    <row r="104" spans="2:5" ht="21" customHeight="1">
      <c r="B104" s="47" t="s">
        <v>202</v>
      </c>
      <c r="C104" s="48" t="str">
        <f>'[1]事業計画書様式'!D19</f>
        <v>6月～3月　計20回</v>
      </c>
      <c r="D104" s="31" t="s">
        <v>204</v>
      </c>
      <c r="E104" s="32"/>
    </row>
    <row r="105" spans="2:5" ht="24" customHeight="1">
      <c r="B105" s="56"/>
      <c r="C105" s="78"/>
      <c r="D105" s="14"/>
      <c r="E105" s="14"/>
    </row>
    <row r="106" spans="2:4" ht="24" customHeight="1">
      <c r="B106" s="16" t="s">
        <v>32</v>
      </c>
      <c r="C106" s="6"/>
      <c r="D106" s="17"/>
    </row>
    <row r="107" spans="2:5" ht="24" customHeight="1">
      <c r="B107" s="7" t="s">
        <v>2</v>
      </c>
      <c r="C107" s="7" t="s">
        <v>1</v>
      </c>
      <c r="D107" s="112" t="s">
        <v>4</v>
      </c>
      <c r="E107" s="113"/>
    </row>
    <row r="108" spans="1:5" ht="28.5" customHeight="1">
      <c r="A108" s="6" t="s">
        <v>15</v>
      </c>
      <c r="B108" s="18" t="s">
        <v>208</v>
      </c>
      <c r="C108" s="18" t="s">
        <v>213</v>
      </c>
      <c r="D108" s="104" t="s">
        <v>47</v>
      </c>
      <c r="E108" s="105"/>
    </row>
    <row r="109" spans="1:5" ht="28.5" customHeight="1">
      <c r="A109" s="6" t="s">
        <v>15</v>
      </c>
      <c r="B109" s="18" t="s">
        <v>209</v>
      </c>
      <c r="C109" s="18" t="s">
        <v>214</v>
      </c>
      <c r="D109" s="104" t="s">
        <v>48</v>
      </c>
      <c r="E109" s="105"/>
    </row>
    <row r="110" spans="1:5" ht="28.5" customHeight="1">
      <c r="A110" s="6" t="s">
        <v>15</v>
      </c>
      <c r="B110" s="18" t="s">
        <v>210</v>
      </c>
      <c r="C110" s="18" t="s">
        <v>215</v>
      </c>
      <c r="D110" s="104" t="s">
        <v>47</v>
      </c>
      <c r="E110" s="105"/>
    </row>
    <row r="111" spans="1:5" ht="28.5" customHeight="1">
      <c r="A111" s="6" t="s">
        <v>15</v>
      </c>
      <c r="B111" s="18" t="s">
        <v>211</v>
      </c>
      <c r="C111" s="18" t="s">
        <v>216</v>
      </c>
      <c r="D111" s="104" t="s">
        <v>48</v>
      </c>
      <c r="E111" s="105"/>
    </row>
    <row r="112" spans="1:5" ht="28.5" customHeight="1">
      <c r="A112" s="6" t="s">
        <v>15</v>
      </c>
      <c r="B112" s="18" t="s">
        <v>212</v>
      </c>
      <c r="C112" s="29" t="s">
        <v>70</v>
      </c>
      <c r="D112" s="82" t="s">
        <v>49</v>
      </c>
      <c r="E112" s="83"/>
    </row>
    <row r="113" spans="2:4" ht="24" customHeight="1">
      <c r="B113" s="13"/>
      <c r="C113" s="14"/>
      <c r="D113" s="15"/>
    </row>
    <row r="114" spans="2:4" ht="24" customHeight="1">
      <c r="B114" s="16" t="s">
        <v>33</v>
      </c>
      <c r="C114" s="6"/>
      <c r="D114" s="17"/>
    </row>
    <row r="115" spans="2:5" ht="24" customHeight="1">
      <c r="B115" s="7" t="s">
        <v>2</v>
      </c>
      <c r="C115" s="7" t="s">
        <v>1</v>
      </c>
      <c r="D115" s="100" t="s">
        <v>4</v>
      </c>
      <c r="E115" s="100"/>
    </row>
    <row r="116" spans="1:5" ht="24" customHeight="1">
      <c r="A116" s="6" t="s">
        <v>15</v>
      </c>
      <c r="B116" s="49" t="s">
        <v>71</v>
      </c>
      <c r="C116" s="50" t="s">
        <v>217</v>
      </c>
      <c r="D116" s="106" t="s">
        <v>41</v>
      </c>
      <c r="E116" s="106"/>
    </row>
    <row r="117" spans="1:5" ht="24" customHeight="1">
      <c r="A117" s="6" t="s">
        <v>15</v>
      </c>
      <c r="B117" s="49" t="s">
        <v>72</v>
      </c>
      <c r="C117" s="22" t="s">
        <v>218</v>
      </c>
      <c r="D117" s="116" t="s">
        <v>41</v>
      </c>
      <c r="E117" s="117"/>
    </row>
    <row r="118" spans="2:4" ht="24" customHeight="1">
      <c r="B118" s="15"/>
      <c r="C118" s="15"/>
      <c r="D118" s="15"/>
    </row>
    <row r="119" spans="1:4" s="5" customFormat="1" ht="24" customHeight="1">
      <c r="A119" s="3"/>
      <c r="B119" s="4" t="s">
        <v>34</v>
      </c>
      <c r="C119" s="3"/>
      <c r="D119" s="51"/>
    </row>
    <row r="120" spans="2:5" ht="24" customHeight="1">
      <c r="B120" s="7" t="s">
        <v>2</v>
      </c>
      <c r="C120" s="7" t="s">
        <v>1</v>
      </c>
      <c r="D120" s="100" t="s">
        <v>4</v>
      </c>
      <c r="E120" s="100"/>
    </row>
    <row r="121" spans="2:5" ht="24" customHeight="1">
      <c r="B121" s="61" t="s">
        <v>219</v>
      </c>
      <c r="C121" s="61" t="s">
        <v>220</v>
      </c>
      <c r="D121" s="118" t="s">
        <v>19</v>
      </c>
      <c r="E121" s="119"/>
    </row>
    <row r="122" spans="2:4" ht="24" customHeight="1">
      <c r="B122" s="13"/>
      <c r="C122" s="13"/>
      <c r="D122" s="63"/>
    </row>
    <row r="123" spans="2:4" ht="24" customHeight="1">
      <c r="B123" s="16" t="s">
        <v>35</v>
      </c>
      <c r="C123" s="6"/>
      <c r="D123" s="17"/>
    </row>
    <row r="124" spans="2:5" ht="24" customHeight="1">
      <c r="B124" s="7" t="s">
        <v>2</v>
      </c>
      <c r="C124" s="7" t="s">
        <v>1</v>
      </c>
      <c r="D124" s="100" t="s">
        <v>4</v>
      </c>
      <c r="E124" s="100"/>
    </row>
    <row r="125" spans="1:5" ht="24" customHeight="1">
      <c r="A125" s="6" t="s">
        <v>17</v>
      </c>
      <c r="B125" s="8" t="s">
        <v>222</v>
      </c>
      <c r="C125" s="26" t="s">
        <v>224</v>
      </c>
      <c r="D125" s="102" t="s">
        <v>50</v>
      </c>
      <c r="E125" s="103"/>
    </row>
    <row r="126" spans="1:5" ht="24" customHeight="1">
      <c r="A126" s="6" t="s">
        <v>15</v>
      </c>
      <c r="B126" s="10" t="s">
        <v>223</v>
      </c>
      <c r="C126" s="26" t="s">
        <v>225</v>
      </c>
      <c r="D126" s="102" t="s">
        <v>50</v>
      </c>
      <c r="E126" s="103"/>
    </row>
    <row r="127" spans="2:5" ht="24" customHeight="1">
      <c r="B127" s="10" t="s">
        <v>51</v>
      </c>
      <c r="C127" s="26" t="s">
        <v>226</v>
      </c>
      <c r="D127" s="102" t="s">
        <v>50</v>
      </c>
      <c r="E127" s="103"/>
    </row>
    <row r="128" spans="2:5" ht="24" customHeight="1">
      <c r="B128" s="10" t="s">
        <v>52</v>
      </c>
      <c r="C128" s="26" t="s">
        <v>227</v>
      </c>
      <c r="D128" s="102" t="s">
        <v>50</v>
      </c>
      <c r="E128" s="103"/>
    </row>
    <row r="129" spans="2:5" ht="24" customHeight="1">
      <c r="B129" s="10" t="s">
        <v>53</v>
      </c>
      <c r="C129" s="26" t="s">
        <v>228</v>
      </c>
      <c r="D129" s="102" t="s">
        <v>50</v>
      </c>
      <c r="E129" s="103"/>
    </row>
    <row r="130" spans="2:5" ht="24" customHeight="1">
      <c r="B130" s="10" t="s">
        <v>221</v>
      </c>
      <c r="C130" s="26" t="s">
        <v>229</v>
      </c>
      <c r="D130" s="102" t="s">
        <v>54</v>
      </c>
      <c r="E130" s="103"/>
    </row>
    <row r="131" spans="2:5" ht="24" customHeight="1">
      <c r="B131" s="10" t="s">
        <v>55</v>
      </c>
      <c r="C131" s="26" t="s">
        <v>230</v>
      </c>
      <c r="D131" s="102" t="s">
        <v>50</v>
      </c>
      <c r="E131" s="103"/>
    </row>
    <row r="132" spans="2:5" ht="24" customHeight="1">
      <c r="B132" s="10" t="s">
        <v>56</v>
      </c>
      <c r="C132" s="26" t="s">
        <v>231</v>
      </c>
      <c r="D132" s="102" t="s">
        <v>50</v>
      </c>
      <c r="E132" s="103"/>
    </row>
    <row r="133" spans="2:5" ht="24" customHeight="1">
      <c r="B133" s="10" t="s">
        <v>57</v>
      </c>
      <c r="C133" s="26" t="s">
        <v>232</v>
      </c>
      <c r="D133" s="102" t="s">
        <v>50</v>
      </c>
      <c r="E133" s="103"/>
    </row>
    <row r="134" spans="2:5" ht="24" customHeight="1">
      <c r="B134" s="10" t="s">
        <v>58</v>
      </c>
      <c r="C134" s="26" t="s">
        <v>233</v>
      </c>
      <c r="D134" s="102" t="s">
        <v>50</v>
      </c>
      <c r="E134" s="103"/>
    </row>
    <row r="135" spans="2:5" ht="24" customHeight="1">
      <c r="B135" s="10" t="s">
        <v>59</v>
      </c>
      <c r="C135" s="26" t="s">
        <v>234</v>
      </c>
      <c r="D135" s="102" t="s">
        <v>50</v>
      </c>
      <c r="E135" s="103"/>
    </row>
    <row r="136" spans="2:5" ht="24" customHeight="1">
      <c r="B136" s="42" t="s">
        <v>60</v>
      </c>
      <c r="C136" s="26" t="s">
        <v>235</v>
      </c>
      <c r="D136" s="102" t="s">
        <v>50</v>
      </c>
      <c r="E136" s="103"/>
    </row>
    <row r="137" spans="2:5" ht="24" customHeight="1">
      <c r="B137" s="8" t="s">
        <v>61</v>
      </c>
      <c r="C137" s="26" t="s">
        <v>236</v>
      </c>
      <c r="D137" s="102" t="s">
        <v>50</v>
      </c>
      <c r="E137" s="103"/>
    </row>
    <row r="138" spans="2:5" ht="24" customHeight="1">
      <c r="B138" s="79"/>
      <c r="C138" s="80"/>
      <c r="D138" s="74"/>
      <c r="E138" s="74"/>
    </row>
    <row r="139" spans="2:4" ht="24" customHeight="1">
      <c r="B139" s="16" t="s">
        <v>25</v>
      </c>
      <c r="C139" s="52"/>
      <c r="D139" s="53"/>
    </row>
    <row r="140" spans="2:5" ht="24" customHeight="1">
      <c r="B140" s="7" t="s">
        <v>2</v>
      </c>
      <c r="C140" s="54" t="s">
        <v>3</v>
      </c>
      <c r="D140" s="121" t="s">
        <v>4</v>
      </c>
      <c r="E140" s="121"/>
    </row>
    <row r="141" spans="1:5" ht="24" customHeight="1">
      <c r="A141" s="6" t="s">
        <v>15</v>
      </c>
      <c r="B141" s="10" t="s">
        <v>73</v>
      </c>
      <c r="C141" s="18" t="s">
        <v>262</v>
      </c>
      <c r="D141" s="101" t="s">
        <v>19</v>
      </c>
      <c r="E141" s="101"/>
    </row>
    <row r="142" spans="1:5" ht="24" customHeight="1">
      <c r="A142" s="6" t="s">
        <v>15</v>
      </c>
      <c r="B142" s="10" t="s">
        <v>73</v>
      </c>
      <c r="C142" s="18" t="s">
        <v>237</v>
      </c>
      <c r="D142" s="101" t="s">
        <v>19</v>
      </c>
      <c r="E142" s="101"/>
    </row>
    <row r="143" spans="2:4" ht="24" customHeight="1">
      <c r="B143" s="13"/>
      <c r="C143" s="14"/>
      <c r="D143" s="15"/>
    </row>
    <row r="144" spans="2:4" ht="24" customHeight="1">
      <c r="B144" s="16" t="s">
        <v>26</v>
      </c>
      <c r="C144" s="52"/>
      <c r="D144" s="53"/>
    </row>
    <row r="145" spans="2:5" ht="24" customHeight="1">
      <c r="B145" s="7" t="s">
        <v>2</v>
      </c>
      <c r="C145" s="54" t="s">
        <v>3</v>
      </c>
      <c r="D145" s="122" t="s">
        <v>4</v>
      </c>
      <c r="E145" s="123"/>
    </row>
    <row r="146" spans="2:5" ht="24" customHeight="1">
      <c r="B146" s="23" t="s">
        <v>241</v>
      </c>
      <c r="C146" s="21" t="s">
        <v>243</v>
      </c>
      <c r="D146" s="108" t="s">
        <v>238</v>
      </c>
      <c r="E146" s="109"/>
    </row>
    <row r="147" spans="2:5" ht="24" customHeight="1">
      <c r="B147" s="23" t="s">
        <v>242</v>
      </c>
      <c r="C147" s="23" t="s">
        <v>273</v>
      </c>
      <c r="D147" s="108" t="s">
        <v>239</v>
      </c>
      <c r="E147" s="109"/>
    </row>
    <row r="148" spans="2:5" ht="24" customHeight="1">
      <c r="B148" s="23" t="s">
        <v>74</v>
      </c>
      <c r="C148" s="55" t="s">
        <v>274</v>
      </c>
      <c r="D148" s="108" t="s">
        <v>76</v>
      </c>
      <c r="E148" s="109"/>
    </row>
    <row r="149" spans="2:5" ht="24" customHeight="1">
      <c r="B149" s="23" t="s">
        <v>75</v>
      </c>
      <c r="C149" s="55" t="s">
        <v>247</v>
      </c>
      <c r="D149" s="108" t="s">
        <v>238</v>
      </c>
      <c r="E149" s="109"/>
    </row>
    <row r="150" spans="2:5" ht="24" customHeight="1">
      <c r="B150" s="23" t="s">
        <v>77</v>
      </c>
      <c r="C150" s="18" t="s">
        <v>248</v>
      </c>
      <c r="D150" s="108" t="s">
        <v>239</v>
      </c>
      <c r="E150" s="109"/>
    </row>
    <row r="151" spans="2:5" ht="24" customHeight="1">
      <c r="B151" s="23" t="s">
        <v>78</v>
      </c>
      <c r="C151" s="18" t="s">
        <v>249</v>
      </c>
      <c r="D151" s="108" t="s">
        <v>76</v>
      </c>
      <c r="E151" s="109"/>
    </row>
    <row r="152" spans="1:5" ht="24" customHeight="1">
      <c r="A152" s="6" t="s">
        <v>15</v>
      </c>
      <c r="B152" s="23" t="s">
        <v>91</v>
      </c>
      <c r="C152" s="18" t="s">
        <v>279</v>
      </c>
      <c r="D152" s="108" t="s">
        <v>238</v>
      </c>
      <c r="E152" s="109"/>
    </row>
    <row r="153" spans="2:5" ht="24" customHeight="1">
      <c r="B153" s="23" t="s">
        <v>79</v>
      </c>
      <c r="C153" s="18" t="s">
        <v>244</v>
      </c>
      <c r="D153" s="108" t="s">
        <v>238</v>
      </c>
      <c r="E153" s="109"/>
    </row>
    <row r="154" spans="2:5" ht="24" customHeight="1">
      <c r="B154" s="23" t="s">
        <v>245</v>
      </c>
      <c r="C154" s="18" t="s">
        <v>275</v>
      </c>
      <c r="D154" s="108" t="s">
        <v>240</v>
      </c>
      <c r="E154" s="109"/>
    </row>
    <row r="155" spans="2:5" ht="24" customHeight="1">
      <c r="B155" s="23" t="s">
        <v>80</v>
      </c>
      <c r="C155" s="18" t="s">
        <v>246</v>
      </c>
      <c r="D155" s="108" t="s">
        <v>239</v>
      </c>
      <c r="E155" s="109"/>
    </row>
    <row r="156" spans="2:5" ht="24" customHeight="1">
      <c r="B156" s="23" t="s">
        <v>81</v>
      </c>
      <c r="C156" s="18" t="s">
        <v>250</v>
      </c>
      <c r="D156" s="108" t="s">
        <v>76</v>
      </c>
      <c r="E156" s="109"/>
    </row>
    <row r="157" spans="2:5" ht="24" customHeight="1">
      <c r="B157" s="23" t="s">
        <v>82</v>
      </c>
      <c r="C157" s="18" t="s">
        <v>276</v>
      </c>
      <c r="D157" s="108" t="s">
        <v>238</v>
      </c>
      <c r="E157" s="109"/>
    </row>
    <row r="158" spans="2:5" ht="24" customHeight="1">
      <c r="B158" s="23" t="s">
        <v>83</v>
      </c>
      <c r="C158" s="18" t="s">
        <v>277</v>
      </c>
      <c r="D158" s="108" t="s">
        <v>239</v>
      </c>
      <c r="E158" s="109"/>
    </row>
    <row r="159" spans="2:5" ht="24" customHeight="1">
      <c r="B159" s="23" t="s">
        <v>84</v>
      </c>
      <c r="C159" s="18" t="s">
        <v>278</v>
      </c>
      <c r="D159" s="108" t="s">
        <v>76</v>
      </c>
      <c r="E159" s="109"/>
    </row>
    <row r="160" spans="2:4" ht="24" customHeight="1">
      <c r="B160" s="13"/>
      <c r="C160" s="56"/>
      <c r="D160" s="57"/>
    </row>
    <row r="161" spans="2:4" ht="24" customHeight="1">
      <c r="B161" s="16" t="s">
        <v>27</v>
      </c>
      <c r="C161" s="52"/>
      <c r="D161" s="53"/>
    </row>
    <row r="162" spans="2:5" ht="24" customHeight="1">
      <c r="B162" s="7" t="s">
        <v>2</v>
      </c>
      <c r="C162" s="54" t="s">
        <v>3</v>
      </c>
      <c r="D162" s="121" t="s">
        <v>4</v>
      </c>
      <c r="E162" s="121"/>
    </row>
    <row r="163" spans="1:5" ht="24" customHeight="1">
      <c r="A163" s="6" t="s">
        <v>15</v>
      </c>
      <c r="B163" s="23" t="s">
        <v>62</v>
      </c>
      <c r="C163" s="40" t="s">
        <v>255</v>
      </c>
      <c r="D163" s="102" t="s">
        <v>20</v>
      </c>
      <c r="E163" s="107"/>
    </row>
    <row r="164" spans="1:5" ht="24" customHeight="1">
      <c r="A164" s="6" t="s">
        <v>15</v>
      </c>
      <c r="B164" s="23" t="s">
        <v>253</v>
      </c>
      <c r="C164" s="40" t="s">
        <v>254</v>
      </c>
      <c r="D164" s="102" t="s">
        <v>20</v>
      </c>
      <c r="E164" s="107"/>
    </row>
    <row r="165" spans="1:5" ht="24" customHeight="1">
      <c r="A165" s="6" t="s">
        <v>15</v>
      </c>
      <c r="B165" s="18" t="s">
        <v>251</v>
      </c>
      <c r="C165" s="8" t="s">
        <v>252</v>
      </c>
      <c r="D165" s="102" t="s">
        <v>20</v>
      </c>
      <c r="E165" s="107"/>
    </row>
    <row r="166" spans="2:4" ht="24" customHeight="1">
      <c r="B166" s="56"/>
      <c r="C166" s="58"/>
      <c r="D166" s="41"/>
    </row>
    <row r="167" spans="2:4" ht="24" customHeight="1">
      <c r="B167" s="16" t="s">
        <v>42</v>
      </c>
      <c r="C167" s="52"/>
      <c r="D167" s="53"/>
    </row>
    <row r="168" spans="2:5" ht="24" customHeight="1">
      <c r="B168" s="7" t="s">
        <v>2</v>
      </c>
      <c r="C168" s="54" t="s">
        <v>3</v>
      </c>
      <c r="D168" s="121" t="s">
        <v>4</v>
      </c>
      <c r="E168" s="121"/>
    </row>
    <row r="169" spans="1:5" ht="28.5" customHeight="1">
      <c r="A169" s="6" t="s">
        <v>15</v>
      </c>
      <c r="B169" s="18" t="s">
        <v>257</v>
      </c>
      <c r="C169" s="59" t="s">
        <v>256</v>
      </c>
      <c r="D169" s="120" t="s">
        <v>20</v>
      </c>
      <c r="E169" s="107"/>
    </row>
    <row r="170" spans="1:5" ht="28.5" customHeight="1">
      <c r="A170" s="6" t="s">
        <v>15</v>
      </c>
      <c r="B170" s="18" t="s">
        <v>272</v>
      </c>
      <c r="C170" s="59" t="s">
        <v>258</v>
      </c>
      <c r="D170" s="120" t="s">
        <v>20</v>
      </c>
      <c r="E170" s="107"/>
    </row>
    <row r="171" spans="1:5" ht="28.5" customHeight="1">
      <c r="A171" s="6" t="s">
        <v>15</v>
      </c>
      <c r="B171" s="60" t="s">
        <v>259</v>
      </c>
      <c r="C171" s="59" t="s">
        <v>85</v>
      </c>
      <c r="D171" s="120" t="s">
        <v>20</v>
      </c>
      <c r="E171" s="107"/>
    </row>
    <row r="172" ht="14.25">
      <c r="C172" s="2"/>
    </row>
  </sheetData>
  <sheetProtection/>
  <mergeCells count="107">
    <mergeCell ref="D43:E43"/>
    <mergeCell ref="D59:E59"/>
    <mergeCell ref="D60:E60"/>
    <mergeCell ref="D75:E75"/>
    <mergeCell ref="D4:E4"/>
    <mergeCell ref="D5:E5"/>
    <mergeCell ref="D6:E6"/>
    <mergeCell ref="D7:E7"/>
    <mergeCell ref="D8:E8"/>
    <mergeCell ref="D18:E18"/>
    <mergeCell ref="D74:E74"/>
    <mergeCell ref="D19:E19"/>
    <mergeCell ref="D20:E20"/>
    <mergeCell ref="D11:E11"/>
    <mergeCell ref="D63:E63"/>
    <mergeCell ref="D49:E49"/>
    <mergeCell ref="D39:E39"/>
    <mergeCell ref="D30:E30"/>
    <mergeCell ref="D27:E27"/>
    <mergeCell ref="D23:E23"/>
    <mergeCell ref="D82:E82"/>
    <mergeCell ref="D24:E24"/>
    <mergeCell ref="D25:E25"/>
    <mergeCell ref="D26:E26"/>
    <mergeCell ref="D42:E42"/>
    <mergeCell ref="D78:E78"/>
    <mergeCell ref="D70:E70"/>
    <mergeCell ref="D71:E71"/>
    <mergeCell ref="D72:E72"/>
    <mergeCell ref="D73:E73"/>
    <mergeCell ref="D87:E87"/>
    <mergeCell ref="D86:E86"/>
    <mergeCell ref="D83:E83"/>
    <mergeCell ref="D145:E145"/>
    <mergeCell ref="D142:E142"/>
    <mergeCell ref="D128:E128"/>
    <mergeCell ref="D133:E133"/>
    <mergeCell ref="D129:E129"/>
    <mergeCell ref="D141:E141"/>
    <mergeCell ref="D140:E140"/>
    <mergeCell ref="D124:E124"/>
    <mergeCell ref="D121:E121"/>
    <mergeCell ref="D155:E155"/>
    <mergeCell ref="D151:E151"/>
    <mergeCell ref="D152:E152"/>
    <mergeCell ref="D171:E171"/>
    <mergeCell ref="D168:E168"/>
    <mergeCell ref="D162:E162"/>
    <mergeCell ref="D169:E169"/>
    <mergeCell ref="D156:E156"/>
    <mergeCell ref="D157:E157"/>
    <mergeCell ref="D153:E153"/>
    <mergeCell ref="D146:E146"/>
    <mergeCell ref="D147:E147"/>
    <mergeCell ref="D158:E158"/>
    <mergeCell ref="D159:E159"/>
    <mergeCell ref="D148:E148"/>
    <mergeCell ref="D170:E170"/>
    <mergeCell ref="D165:E165"/>
    <mergeCell ref="D46:E46"/>
    <mergeCell ref="D44:E44"/>
    <mergeCell ref="D45:E45"/>
    <mergeCell ref="D41:E41"/>
    <mergeCell ref="D64:E64"/>
    <mergeCell ref="D65:E65"/>
    <mergeCell ref="D149:E149"/>
    <mergeCell ref="D150:E150"/>
    <mergeCell ref="D120:E120"/>
    <mergeCell ref="D115:E115"/>
    <mergeCell ref="D107:E107"/>
    <mergeCell ref="D134:E134"/>
    <mergeCell ref="A1:D1"/>
    <mergeCell ref="A2:D2"/>
    <mergeCell ref="D40:E40"/>
    <mergeCell ref="D79:E79"/>
    <mergeCell ref="D117:E117"/>
    <mergeCell ref="D88:E88"/>
    <mergeCell ref="D164:E164"/>
    <mergeCell ref="D56:E56"/>
    <mergeCell ref="D57:E57"/>
    <mergeCell ref="D135:E135"/>
    <mergeCell ref="D136:E136"/>
    <mergeCell ref="D54:E54"/>
    <mergeCell ref="D55:E55"/>
    <mergeCell ref="D67:E67"/>
    <mergeCell ref="D66:E66"/>
    <mergeCell ref="D137:E137"/>
    <mergeCell ref="D125:E125"/>
    <mergeCell ref="D116:E116"/>
    <mergeCell ref="D163:E163"/>
    <mergeCell ref="D154:E154"/>
    <mergeCell ref="D50:E50"/>
    <mergeCell ref="D51:E51"/>
    <mergeCell ref="D52:E52"/>
    <mergeCell ref="D53:E53"/>
    <mergeCell ref="D132:E132"/>
    <mergeCell ref="D58:E58"/>
    <mergeCell ref="D92:E92"/>
    <mergeCell ref="D89:E89"/>
    <mergeCell ref="D126:E126"/>
    <mergeCell ref="D111:E111"/>
    <mergeCell ref="D110:E110"/>
    <mergeCell ref="D131:E131"/>
    <mergeCell ref="D108:E108"/>
    <mergeCell ref="D130:E130"/>
    <mergeCell ref="D127:E127"/>
    <mergeCell ref="D109:E109"/>
  </mergeCells>
  <printOptions horizontalCentered="1"/>
  <pageMargins left="0" right="0" top="0.3937007874015748" bottom="0" header="0" footer="0"/>
  <pageSetup fitToWidth="0" horizontalDpi="300" verticalDpi="300" orientation="portrait" paperSize="9" scale="70" r:id="rId1"/>
  <rowBreaks count="3" manualBreakCount="3">
    <brk id="46" max="255" man="1"/>
    <brk id="89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栄区役所　地域振興課</dc:creator>
  <cp:keywords/>
  <dc:description/>
  <cp:lastModifiedBy>Owner</cp:lastModifiedBy>
  <cp:lastPrinted>2021-04-19T07:42:03Z</cp:lastPrinted>
  <dcterms:created xsi:type="dcterms:W3CDTF">2000-03-07T00:14:29Z</dcterms:created>
  <dcterms:modified xsi:type="dcterms:W3CDTF">2021-05-27T10:10:47Z</dcterms:modified>
  <cp:category/>
  <cp:version/>
  <cp:contentType/>
  <cp:contentStatus/>
</cp:coreProperties>
</file>